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<sst xmlns="http://schemas.openxmlformats.org/spreadsheetml/2006/main" count="89" uniqueCount="82">
  <si>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国民</t>
  </si>
  <si>
    <t>集計数</t>
  </si>
  <si>
    <t>男性</t>
  </si>
  <si>
    <t>女性</t>
  </si>
  <si>
    <t>年金</t>
  </si>
  <si>
    <t>年齢</t>
  </si>
  <si>
    <t>平均</t>
  </si>
  <si>
    <t>1級</t>
  </si>
  <si>
    <t>2級</t>
  </si>
  <si>
    <t>3級</t>
  </si>
  <si>
    <t>受給用</t>
  </si>
  <si>
    <t>件がな</t>
  </si>
  <si>
    <t>申請し</t>
  </si>
  <si>
    <t>ていな</t>
  </si>
  <si>
    <t>所持し</t>
  </si>
  <si>
    <t>(複数チェック可)</t>
  </si>
  <si>
    <t>一般就労している</t>
  </si>
  <si>
    <t>就労していない</t>
  </si>
  <si>
    <t>作業所へ行っている</t>
  </si>
  <si>
    <t>デイケアへ行っている</t>
  </si>
  <si>
    <t>入院中である</t>
  </si>
  <si>
    <t>入退院の繰り返し</t>
  </si>
  <si>
    <t>日中の居場所もなく、家から外へ出たがらない</t>
  </si>
  <si>
    <t>興味のある場所へは出かけていく</t>
  </si>
  <si>
    <t>合　　計</t>
  </si>
  <si>
    <t>現</t>
  </si>
  <si>
    <t>在</t>
  </si>
  <si>
    <t>様</t>
  </si>
  <si>
    <t>子</t>
  </si>
  <si>
    <t>無</t>
  </si>
  <si>
    <t>他</t>
  </si>
  <si>
    <t>精神保健手帳は</t>
  </si>
  <si>
    <t>厚</t>
  </si>
  <si>
    <t>金</t>
  </si>
  <si>
    <t>生年</t>
  </si>
  <si>
    <t>そ</t>
  </si>
  <si>
    <t>ていな</t>
  </si>
  <si>
    <t>の</t>
  </si>
  <si>
    <t>い</t>
  </si>
  <si>
    <t>A</t>
  </si>
  <si>
    <t>B</t>
  </si>
  <si>
    <t>D</t>
  </si>
  <si>
    <t>E</t>
  </si>
  <si>
    <t>G</t>
  </si>
  <si>
    <t>H</t>
  </si>
  <si>
    <t>Ⅰ</t>
  </si>
  <si>
    <t>　受給している障害年金は</t>
  </si>
  <si>
    <t>い</t>
  </si>
  <si>
    <t>Ａ</t>
  </si>
  <si>
    <t>Ｂ</t>
  </si>
  <si>
    <t>パートまたはアルバイトをしている</t>
  </si>
  <si>
    <t>の</t>
  </si>
  <si>
    <t>Ｄ</t>
  </si>
  <si>
    <t>Ｅ</t>
  </si>
  <si>
    <t>Ｇ</t>
  </si>
  <si>
    <t>Ｈ</t>
  </si>
  <si>
    <t>Ｉ</t>
  </si>
  <si>
    <t>　現在の様子</t>
  </si>
  <si>
    <t>Ｃ</t>
  </si>
  <si>
    <t>F</t>
  </si>
  <si>
    <t>Ｃ</t>
  </si>
  <si>
    <t>Ｆ</t>
  </si>
  <si>
    <t>①家族会</t>
  </si>
  <si>
    <t>②家族会</t>
  </si>
  <si>
    <t>③家族会</t>
  </si>
  <si>
    <t>④家族会</t>
  </si>
  <si>
    <t>⑤家族会</t>
  </si>
  <si>
    <t>⑥家族会</t>
  </si>
  <si>
    <t>⑦家族会</t>
  </si>
  <si>
    <t>⑧家族会</t>
  </si>
  <si>
    <t>⑨家族会</t>
  </si>
  <si>
    <t>⑩家族会</t>
  </si>
  <si>
    <t>⑪家族会</t>
  </si>
  <si>
    <t>⑫家族会</t>
  </si>
  <si>
    <t>⑬家族会</t>
  </si>
  <si>
    <t>⑭家族会</t>
  </si>
  <si>
    <t>⑮家族会</t>
  </si>
  <si>
    <t>⑯家族会</t>
  </si>
  <si>
    <t>⑰家族会</t>
  </si>
  <si>
    <t>オブザーバー</t>
  </si>
  <si>
    <t>17家族会</t>
  </si>
  <si>
    <t>（オブザーバー）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</si>
</sst>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P29" sqref="P29"/>
    </sheetView>
  </sheetViews>
  <sheetFormatPr defaultColWidth="9.00390625" defaultRowHeight="13.5"/>
  <cols>
    <col min="1" max="1" width="14.75390625" style="53" customWidth="1"/>
    <col min="2" max="2" width="6.00390625" style="0" customWidth="1"/>
    <col min="3" max="3" width="4.875" style="0" customWidth="1"/>
    <col min="4" max="4" width="5.00390625" style="0" customWidth="1"/>
    <col min="5" max="5" width="4.875" style="0" customWidth="1"/>
    <col min="6" max="6" width="4.625" style="0" customWidth="1"/>
    <col min="7" max="7" width="4.75390625" style="0" customWidth="1"/>
    <col min="8" max="8" width="3.875" style="0" customWidth="1"/>
    <col min="9" max="9" width="4.50390625" style="0" customWidth="1"/>
    <col min="10" max="10" width="4.375" style="0" bestFit="1" customWidth="1"/>
    <col min="11" max="11" width="4.75390625" style="0" customWidth="1"/>
    <col min="12" max="13" width="5.25390625" style="0" customWidth="1"/>
    <col min="14" max="14" width="3.375" style="0" bestFit="1" customWidth="1"/>
    <col min="15" max="15" width="4.25390625" style="0" customWidth="1"/>
    <col min="16" max="16" width="5.125" style="0" customWidth="1"/>
    <col min="17" max="17" width="4.875" style="0" customWidth="1"/>
    <col min="18" max="18" width="5.375" style="0" customWidth="1"/>
    <col min="19" max="19" width="2.875" style="0" customWidth="1"/>
    <col min="20" max="20" width="3.25390625" style="0" customWidth="1"/>
    <col min="21" max="21" width="4.625" style="0" customWidth="1"/>
    <col min="22" max="23" width="3.50390625" style="0" bestFit="1" customWidth="1"/>
    <col min="24" max="24" width="3.50390625" style="0" customWidth="1"/>
    <col min="25" max="26" width="3.50390625" style="0" bestFit="1" customWidth="1"/>
    <col min="27" max="27" width="4.125" style="0" customWidth="1"/>
  </cols>
  <sheetData>
    <row r="1" spans="1:27" ht="13.5">
      <c r="A1" s="51"/>
      <c r="B1" s="43" t="s">
        <v>1</v>
      </c>
      <c r="C1" s="2"/>
      <c r="D1" s="3"/>
      <c r="E1" s="4" t="s">
        <v>6</v>
      </c>
      <c r="F1" s="5" t="s">
        <v>46</v>
      </c>
      <c r="G1" s="6"/>
      <c r="H1" s="6"/>
      <c r="I1" s="6"/>
      <c r="J1" s="6"/>
      <c r="K1" s="6"/>
      <c r="L1" s="7" t="s">
        <v>10</v>
      </c>
      <c r="M1" s="7" t="s">
        <v>12</v>
      </c>
      <c r="N1" s="8" t="s">
        <v>35</v>
      </c>
      <c r="O1" s="9" t="s">
        <v>31</v>
      </c>
      <c r="P1" s="2"/>
      <c r="Q1" s="2"/>
      <c r="R1" s="45" t="s">
        <v>14</v>
      </c>
      <c r="S1" s="10"/>
      <c r="T1" s="11"/>
      <c r="U1" s="11" t="s">
        <v>57</v>
      </c>
      <c r="V1" s="11"/>
      <c r="W1" s="11"/>
      <c r="X1" s="11"/>
      <c r="Y1" s="11"/>
      <c r="Z1" s="11"/>
      <c r="AA1" s="12"/>
    </row>
    <row r="2" spans="1:27" ht="13.5">
      <c r="A2" s="52" t="s">
        <v>80</v>
      </c>
      <c r="B2" s="13"/>
      <c r="C2" s="2" t="s">
        <v>2</v>
      </c>
      <c r="D2" s="1" t="s">
        <v>3</v>
      </c>
      <c r="E2" s="14" t="s">
        <v>5</v>
      </c>
      <c r="F2" s="15" t="s">
        <v>0</v>
      </c>
      <c r="G2" s="16" t="s">
        <v>4</v>
      </c>
      <c r="H2" s="15" t="s">
        <v>32</v>
      </c>
      <c r="I2" s="17" t="s">
        <v>34</v>
      </c>
      <c r="J2" s="18" t="s">
        <v>33</v>
      </c>
      <c r="K2" s="19" t="s">
        <v>29</v>
      </c>
      <c r="L2" s="20" t="s">
        <v>11</v>
      </c>
      <c r="M2" s="20" t="s">
        <v>36</v>
      </c>
      <c r="N2" s="21" t="s">
        <v>37</v>
      </c>
      <c r="O2" s="22"/>
      <c r="P2" s="16"/>
      <c r="Q2" s="16"/>
      <c r="R2" s="46" t="s">
        <v>13</v>
      </c>
      <c r="S2" s="23"/>
      <c r="T2" s="24"/>
      <c r="U2" s="24" t="s">
        <v>15</v>
      </c>
      <c r="V2" s="24"/>
      <c r="W2" s="24"/>
      <c r="X2" s="24"/>
      <c r="Y2" s="24"/>
      <c r="Z2" s="24"/>
      <c r="AA2" s="25"/>
    </row>
    <row r="3" spans="1:27" ht="13.5">
      <c r="A3" s="54" t="s">
        <v>81</v>
      </c>
      <c r="B3" s="16"/>
      <c r="C3" s="22"/>
      <c r="D3" s="26"/>
      <c r="E3" s="27"/>
      <c r="F3" s="28" t="s">
        <v>7</v>
      </c>
      <c r="G3" s="29" t="s">
        <v>8</v>
      </c>
      <c r="H3" s="29" t="s">
        <v>7</v>
      </c>
      <c r="I3" s="29" t="s">
        <v>8</v>
      </c>
      <c r="J3" s="15" t="s">
        <v>9</v>
      </c>
      <c r="K3" s="30" t="s">
        <v>4</v>
      </c>
      <c r="L3" s="31" t="s">
        <v>38</v>
      </c>
      <c r="M3" s="31" t="s">
        <v>38</v>
      </c>
      <c r="N3" s="29" t="s">
        <v>30</v>
      </c>
      <c r="O3" s="28" t="s">
        <v>7</v>
      </c>
      <c r="P3" s="29" t="s">
        <v>8</v>
      </c>
      <c r="Q3" s="15" t="s">
        <v>9</v>
      </c>
      <c r="R3" s="47" t="s">
        <v>47</v>
      </c>
      <c r="S3" s="32" t="s">
        <v>39</v>
      </c>
      <c r="T3" s="33" t="s">
        <v>40</v>
      </c>
      <c r="U3" s="33" t="s">
        <v>58</v>
      </c>
      <c r="V3" s="33" t="s">
        <v>41</v>
      </c>
      <c r="W3" s="33" t="s">
        <v>42</v>
      </c>
      <c r="X3" s="33" t="s">
        <v>59</v>
      </c>
      <c r="Y3" s="33" t="s">
        <v>43</v>
      </c>
      <c r="Z3" s="33" t="s">
        <v>44</v>
      </c>
      <c r="AA3" s="33" t="s">
        <v>45</v>
      </c>
    </row>
    <row r="4" spans="1:27" ht="13.5">
      <c r="A4" s="34" t="s">
        <v>62</v>
      </c>
      <c r="B4" s="35">
        <v>13</v>
      </c>
      <c r="C4" s="26">
        <v>10</v>
      </c>
      <c r="D4" s="26">
        <v>3</v>
      </c>
      <c r="E4" s="36">
        <v>48</v>
      </c>
      <c r="F4" s="35"/>
      <c r="G4" s="35">
        <v>7</v>
      </c>
      <c r="H4" s="35"/>
      <c r="I4" s="35"/>
      <c r="J4" s="35">
        <v>1</v>
      </c>
      <c r="K4" s="37">
        <v>4</v>
      </c>
      <c r="L4" s="37">
        <v>4</v>
      </c>
      <c r="M4" s="37"/>
      <c r="N4" s="26"/>
      <c r="O4" s="35"/>
      <c r="P4" s="35">
        <v>10</v>
      </c>
      <c r="Q4" s="35">
        <v>3</v>
      </c>
      <c r="R4" s="26"/>
      <c r="S4" s="38"/>
      <c r="T4" s="38">
        <v>1</v>
      </c>
      <c r="U4" s="38">
        <v>3</v>
      </c>
      <c r="V4" s="38">
        <v>10</v>
      </c>
      <c r="W4" s="38">
        <v>1</v>
      </c>
      <c r="X4" s="38">
        <v>2</v>
      </c>
      <c r="Y4" s="38"/>
      <c r="Z4" s="38">
        <v>1</v>
      </c>
      <c r="AA4" s="38">
        <v>2</v>
      </c>
    </row>
    <row r="5" spans="1:27" ht="13.5">
      <c r="A5" s="39" t="s">
        <v>63</v>
      </c>
      <c r="B5" s="35">
        <v>29</v>
      </c>
      <c r="C5" s="35">
        <v>19</v>
      </c>
      <c r="D5" s="35">
        <v>10</v>
      </c>
      <c r="E5" s="40">
        <v>41</v>
      </c>
      <c r="F5" s="35"/>
      <c r="G5" s="35">
        <v>23</v>
      </c>
      <c r="H5" s="35"/>
      <c r="I5" s="35">
        <v>2</v>
      </c>
      <c r="J5" s="35">
        <v>1</v>
      </c>
      <c r="K5" s="41">
        <v>3</v>
      </c>
      <c r="L5" s="41">
        <v>3</v>
      </c>
      <c r="M5" s="41"/>
      <c r="N5" s="35"/>
      <c r="O5" s="35">
        <v>1</v>
      </c>
      <c r="P5" s="35">
        <v>25</v>
      </c>
      <c r="Q5" s="35">
        <v>2</v>
      </c>
      <c r="R5" s="35">
        <v>1</v>
      </c>
      <c r="S5" s="38">
        <v>1</v>
      </c>
      <c r="T5" s="38">
        <v>1</v>
      </c>
      <c r="U5" s="38">
        <v>18</v>
      </c>
      <c r="V5" s="38">
        <v>2</v>
      </c>
      <c r="W5" s="38">
        <v>9</v>
      </c>
      <c r="X5" s="38">
        <v>5</v>
      </c>
      <c r="Y5" s="38">
        <v>2</v>
      </c>
      <c r="Z5" s="38">
        <v>3</v>
      </c>
      <c r="AA5" s="38">
        <v>15</v>
      </c>
    </row>
    <row r="6" spans="1:27" ht="13.5">
      <c r="A6" s="39" t="s">
        <v>64</v>
      </c>
      <c r="B6" s="35">
        <v>12</v>
      </c>
      <c r="C6" s="35">
        <v>7</v>
      </c>
      <c r="D6" s="35">
        <v>5</v>
      </c>
      <c r="E6" s="40">
        <v>35</v>
      </c>
      <c r="F6" s="35"/>
      <c r="G6" s="35">
        <v>5</v>
      </c>
      <c r="H6" s="35"/>
      <c r="I6" s="35">
        <v>3</v>
      </c>
      <c r="J6" s="35">
        <v>1</v>
      </c>
      <c r="K6" s="41">
        <v>2</v>
      </c>
      <c r="L6" s="41">
        <v>1</v>
      </c>
      <c r="M6" s="41">
        <v>1</v>
      </c>
      <c r="N6" s="35"/>
      <c r="O6" s="35"/>
      <c r="P6" s="35">
        <v>12</v>
      </c>
      <c r="Q6" s="35"/>
      <c r="R6" s="35"/>
      <c r="S6" s="38"/>
      <c r="T6" s="38">
        <v>1</v>
      </c>
      <c r="U6" s="38"/>
      <c r="V6" s="38">
        <v>5</v>
      </c>
      <c r="W6" s="38">
        <v>1</v>
      </c>
      <c r="X6" s="38"/>
      <c r="Y6" s="38"/>
      <c r="Z6" s="38">
        <v>2</v>
      </c>
      <c r="AA6" s="38">
        <v>3</v>
      </c>
    </row>
    <row r="7" spans="1:27" ht="13.5">
      <c r="A7" s="39" t="s">
        <v>65</v>
      </c>
      <c r="B7" s="35">
        <v>15</v>
      </c>
      <c r="C7" s="35">
        <v>10</v>
      </c>
      <c r="D7" s="35">
        <v>5</v>
      </c>
      <c r="E7" s="40">
        <v>46</v>
      </c>
      <c r="F7" s="35">
        <v>1</v>
      </c>
      <c r="G7" s="35">
        <v>6</v>
      </c>
      <c r="H7" s="35"/>
      <c r="I7" s="35">
        <v>4</v>
      </c>
      <c r="J7" s="35">
        <v>1</v>
      </c>
      <c r="K7" s="41">
        <v>3</v>
      </c>
      <c r="L7" s="41">
        <v>2</v>
      </c>
      <c r="M7" s="41">
        <v>1</v>
      </c>
      <c r="N7" s="35"/>
      <c r="O7" s="35">
        <v>3</v>
      </c>
      <c r="P7" s="35">
        <v>11</v>
      </c>
      <c r="Q7" s="35">
        <v>1</v>
      </c>
      <c r="R7" s="35"/>
      <c r="S7" s="38"/>
      <c r="T7" s="38">
        <v>2</v>
      </c>
      <c r="U7" s="38"/>
      <c r="V7" s="38">
        <v>10</v>
      </c>
      <c r="W7" s="38"/>
      <c r="X7" s="38"/>
      <c r="Y7" s="38">
        <v>3</v>
      </c>
      <c r="Z7" s="38">
        <v>2</v>
      </c>
      <c r="AA7" s="38">
        <v>6</v>
      </c>
    </row>
    <row r="8" spans="1:27" ht="13.5">
      <c r="A8" s="39" t="s">
        <v>66</v>
      </c>
      <c r="B8" s="35">
        <v>24</v>
      </c>
      <c r="C8" s="35">
        <v>15</v>
      </c>
      <c r="D8" s="35">
        <v>9</v>
      </c>
      <c r="E8" s="40">
        <v>39</v>
      </c>
      <c r="F8" s="35"/>
      <c r="G8" s="35">
        <v>17</v>
      </c>
      <c r="H8" s="35"/>
      <c r="I8" s="35">
        <v>2</v>
      </c>
      <c r="J8" s="35">
        <v>2</v>
      </c>
      <c r="K8" s="41">
        <v>3</v>
      </c>
      <c r="L8" s="41">
        <v>1</v>
      </c>
      <c r="M8" s="41">
        <v>2</v>
      </c>
      <c r="N8" s="35"/>
      <c r="O8" s="35"/>
      <c r="P8" s="35">
        <v>21</v>
      </c>
      <c r="Q8" s="35">
        <v>3</v>
      </c>
      <c r="R8" s="35"/>
      <c r="S8" s="38">
        <v>1</v>
      </c>
      <c r="T8" s="38">
        <v>1</v>
      </c>
      <c r="U8" s="38">
        <v>23</v>
      </c>
      <c r="V8" s="38"/>
      <c r="W8" s="38">
        <v>18</v>
      </c>
      <c r="X8" s="38"/>
      <c r="Y8" s="38">
        <v>1</v>
      </c>
      <c r="Z8" s="38">
        <v>3</v>
      </c>
      <c r="AA8" s="38">
        <v>14</v>
      </c>
    </row>
    <row r="9" spans="1:27" ht="13.5">
      <c r="A9" s="39" t="s">
        <v>67</v>
      </c>
      <c r="B9" s="35">
        <v>21</v>
      </c>
      <c r="C9" s="35">
        <v>11</v>
      </c>
      <c r="D9" s="35">
        <v>10</v>
      </c>
      <c r="E9" s="40">
        <v>42</v>
      </c>
      <c r="F9" s="35"/>
      <c r="G9" s="35">
        <v>14</v>
      </c>
      <c r="H9" s="35"/>
      <c r="I9" s="35">
        <v>2</v>
      </c>
      <c r="J9" s="35">
        <v>1</v>
      </c>
      <c r="K9" s="41">
        <v>4</v>
      </c>
      <c r="L9" s="41">
        <v>3</v>
      </c>
      <c r="M9" s="41">
        <v>1</v>
      </c>
      <c r="N9" s="35"/>
      <c r="O9" s="35"/>
      <c r="P9" s="35">
        <v>17</v>
      </c>
      <c r="Q9" s="35"/>
      <c r="R9" s="35">
        <v>3</v>
      </c>
      <c r="S9" s="38"/>
      <c r="T9" s="38">
        <v>2</v>
      </c>
      <c r="U9" s="38">
        <v>19</v>
      </c>
      <c r="V9" s="38">
        <v>2</v>
      </c>
      <c r="W9" s="38">
        <v>2</v>
      </c>
      <c r="X9" s="38">
        <v>1</v>
      </c>
      <c r="Y9" s="38">
        <v>1</v>
      </c>
      <c r="Z9" s="38">
        <v>6</v>
      </c>
      <c r="AA9" s="38">
        <v>6</v>
      </c>
    </row>
    <row r="10" spans="1:27" ht="13.5">
      <c r="A10" s="39" t="s">
        <v>68</v>
      </c>
      <c r="B10" s="35">
        <v>24</v>
      </c>
      <c r="C10" s="35">
        <v>15</v>
      </c>
      <c r="D10" s="35">
        <v>9</v>
      </c>
      <c r="E10" s="40">
        <v>37</v>
      </c>
      <c r="F10" s="35"/>
      <c r="G10" s="35">
        <v>18</v>
      </c>
      <c r="H10" s="35"/>
      <c r="I10" s="35">
        <v>2</v>
      </c>
      <c r="J10" s="35">
        <v>1</v>
      </c>
      <c r="K10" s="41">
        <v>3</v>
      </c>
      <c r="L10" s="41">
        <v>3</v>
      </c>
      <c r="M10" s="41"/>
      <c r="N10" s="35"/>
      <c r="O10" s="35">
        <v>1</v>
      </c>
      <c r="P10" s="35">
        <v>19</v>
      </c>
      <c r="Q10" s="35">
        <v>3</v>
      </c>
      <c r="R10" s="35">
        <v>1</v>
      </c>
      <c r="S10" s="38">
        <v>2</v>
      </c>
      <c r="T10" s="38">
        <v>1</v>
      </c>
      <c r="U10" s="38">
        <v>11</v>
      </c>
      <c r="V10" s="38">
        <v>10</v>
      </c>
      <c r="W10" s="38">
        <v>2</v>
      </c>
      <c r="X10" s="38">
        <v>4</v>
      </c>
      <c r="Y10" s="38"/>
      <c r="Z10" s="38">
        <v>4</v>
      </c>
      <c r="AA10" s="38">
        <v>5</v>
      </c>
    </row>
    <row r="11" spans="1:27" ht="13.5">
      <c r="A11" s="39" t="s">
        <v>69</v>
      </c>
      <c r="B11" s="35">
        <v>20</v>
      </c>
      <c r="C11" s="35">
        <v>14</v>
      </c>
      <c r="D11" s="35">
        <v>6</v>
      </c>
      <c r="E11" s="40">
        <v>40</v>
      </c>
      <c r="F11" s="35"/>
      <c r="G11" s="35">
        <v>14</v>
      </c>
      <c r="H11" s="35"/>
      <c r="I11" s="35"/>
      <c r="J11" s="35">
        <v>2</v>
      </c>
      <c r="K11" s="41">
        <v>4</v>
      </c>
      <c r="L11" s="41">
        <v>2</v>
      </c>
      <c r="M11" s="41">
        <v>2</v>
      </c>
      <c r="N11" s="35"/>
      <c r="O11" s="35"/>
      <c r="P11" s="35">
        <v>14</v>
      </c>
      <c r="Q11" s="35">
        <v>3</v>
      </c>
      <c r="R11" s="35">
        <v>3</v>
      </c>
      <c r="S11" s="38"/>
      <c r="T11" s="38">
        <v>1</v>
      </c>
      <c r="U11" s="38">
        <v>7</v>
      </c>
      <c r="V11" s="38">
        <v>7</v>
      </c>
      <c r="W11" s="38"/>
      <c r="X11" s="38">
        <v>2</v>
      </c>
      <c r="Y11" s="38">
        <v>2</v>
      </c>
      <c r="Z11" s="38"/>
      <c r="AA11" s="38">
        <v>5</v>
      </c>
    </row>
    <row r="12" spans="1:27" ht="13.5">
      <c r="A12" s="39" t="s">
        <v>70</v>
      </c>
      <c r="B12" s="35">
        <v>56</v>
      </c>
      <c r="C12" s="35">
        <v>32</v>
      </c>
      <c r="D12" s="35">
        <v>24</v>
      </c>
      <c r="E12" s="40">
        <v>40</v>
      </c>
      <c r="F12" s="35">
        <v>1</v>
      </c>
      <c r="G12" s="35">
        <v>27</v>
      </c>
      <c r="H12" s="35"/>
      <c r="I12" s="35">
        <v>4</v>
      </c>
      <c r="J12" s="35">
        <v>1</v>
      </c>
      <c r="K12" s="41">
        <v>19</v>
      </c>
      <c r="L12" s="41">
        <v>6</v>
      </c>
      <c r="M12" s="41">
        <v>5</v>
      </c>
      <c r="N12" s="35">
        <v>2</v>
      </c>
      <c r="O12" s="35">
        <v>6</v>
      </c>
      <c r="P12" s="35">
        <v>32</v>
      </c>
      <c r="Q12" s="35">
        <v>2</v>
      </c>
      <c r="R12" s="35">
        <v>19</v>
      </c>
      <c r="S12" s="38">
        <v>2</v>
      </c>
      <c r="T12" s="38">
        <v>3</v>
      </c>
      <c r="U12" s="38">
        <v>15</v>
      </c>
      <c r="V12" s="38">
        <v>8</v>
      </c>
      <c r="W12" s="38">
        <v>6</v>
      </c>
      <c r="X12" s="38">
        <v>13</v>
      </c>
      <c r="Y12" s="38">
        <v>2</v>
      </c>
      <c r="Z12" s="38">
        <v>6</v>
      </c>
      <c r="AA12" s="38">
        <v>28</v>
      </c>
    </row>
    <row r="13" spans="1:27" ht="13.5">
      <c r="A13" s="39" t="s">
        <v>71</v>
      </c>
      <c r="B13" s="35">
        <v>38</v>
      </c>
      <c r="C13" s="35">
        <v>26</v>
      </c>
      <c r="D13" s="35">
        <v>12</v>
      </c>
      <c r="E13" s="40">
        <v>42</v>
      </c>
      <c r="F13" s="35">
        <v>1</v>
      </c>
      <c r="G13" s="35">
        <v>21</v>
      </c>
      <c r="H13" s="35"/>
      <c r="I13" s="35">
        <v>6</v>
      </c>
      <c r="J13" s="35">
        <v>4</v>
      </c>
      <c r="K13" s="41">
        <v>4</v>
      </c>
      <c r="L13" s="41">
        <v>2</v>
      </c>
      <c r="M13" s="41"/>
      <c r="N13" s="35">
        <v>2</v>
      </c>
      <c r="O13" s="35">
        <v>2</v>
      </c>
      <c r="P13" s="35">
        <v>30</v>
      </c>
      <c r="Q13" s="35">
        <v>6</v>
      </c>
      <c r="R13" s="35"/>
      <c r="S13" s="38"/>
      <c r="T13" s="38">
        <v>2</v>
      </c>
      <c r="U13" s="38">
        <v>35</v>
      </c>
      <c r="V13" s="38">
        <v>17</v>
      </c>
      <c r="W13" s="38">
        <v>4</v>
      </c>
      <c r="X13" s="38">
        <v>4</v>
      </c>
      <c r="Y13" s="38">
        <v>2</v>
      </c>
      <c r="Z13" s="38">
        <v>4</v>
      </c>
      <c r="AA13" s="38">
        <v>5</v>
      </c>
    </row>
    <row r="14" spans="1:27" ht="13.5">
      <c r="A14" s="39" t="s">
        <v>72</v>
      </c>
      <c r="B14" s="35">
        <v>16</v>
      </c>
      <c r="C14" s="35">
        <v>10</v>
      </c>
      <c r="D14" s="35">
        <v>6</v>
      </c>
      <c r="E14" s="40">
        <v>41</v>
      </c>
      <c r="F14" s="35"/>
      <c r="G14" s="35">
        <v>11</v>
      </c>
      <c r="H14" s="35"/>
      <c r="I14" s="35">
        <v>2</v>
      </c>
      <c r="J14" s="35"/>
      <c r="K14" s="41">
        <v>3</v>
      </c>
      <c r="L14" s="41">
        <v>1</v>
      </c>
      <c r="M14" s="41">
        <v>1</v>
      </c>
      <c r="N14" s="35">
        <v>1</v>
      </c>
      <c r="O14" s="35">
        <v>1</v>
      </c>
      <c r="P14" s="35">
        <v>12</v>
      </c>
      <c r="Q14" s="35">
        <v>2</v>
      </c>
      <c r="R14" s="35">
        <v>1</v>
      </c>
      <c r="S14" s="38"/>
      <c r="T14" s="38">
        <v>1</v>
      </c>
      <c r="U14" s="38">
        <v>12</v>
      </c>
      <c r="V14" s="38">
        <v>7</v>
      </c>
      <c r="W14" s="38">
        <v>2</v>
      </c>
      <c r="X14" s="38">
        <v>2</v>
      </c>
      <c r="Y14" s="38">
        <v>1</v>
      </c>
      <c r="Z14" s="38">
        <v>3</v>
      </c>
      <c r="AA14" s="38">
        <v>11</v>
      </c>
    </row>
    <row r="15" spans="1:27" ht="13.5">
      <c r="A15" s="39" t="s">
        <v>73</v>
      </c>
      <c r="B15" s="35">
        <v>19</v>
      </c>
      <c r="C15" s="35">
        <v>12</v>
      </c>
      <c r="D15" s="35">
        <v>7</v>
      </c>
      <c r="E15" s="40">
        <v>45</v>
      </c>
      <c r="F15" s="35">
        <v>1</v>
      </c>
      <c r="G15" s="35">
        <v>11</v>
      </c>
      <c r="H15" s="35"/>
      <c r="I15" s="35">
        <v>2</v>
      </c>
      <c r="J15" s="35"/>
      <c r="K15" s="41">
        <v>5</v>
      </c>
      <c r="L15" s="41">
        <v>2</v>
      </c>
      <c r="M15" s="41">
        <v>2</v>
      </c>
      <c r="N15" s="35">
        <v>1</v>
      </c>
      <c r="O15" s="35">
        <v>3</v>
      </c>
      <c r="P15" s="35">
        <v>11</v>
      </c>
      <c r="Q15" s="35">
        <v>2</v>
      </c>
      <c r="R15" s="35">
        <v>3</v>
      </c>
      <c r="S15" s="38"/>
      <c r="T15" s="38">
        <v>2</v>
      </c>
      <c r="U15" s="38">
        <v>5</v>
      </c>
      <c r="V15" s="38"/>
      <c r="W15" s="38">
        <v>2</v>
      </c>
      <c r="X15" s="38">
        <v>12</v>
      </c>
      <c r="Y15" s="38"/>
      <c r="Z15" s="38">
        <v>2</v>
      </c>
      <c r="AA15" s="38">
        <v>2</v>
      </c>
    </row>
    <row r="16" spans="1:27" ht="13.5">
      <c r="A16" s="39" t="s">
        <v>74</v>
      </c>
      <c r="B16" s="35">
        <v>17</v>
      </c>
      <c r="C16" s="35">
        <v>9</v>
      </c>
      <c r="D16" s="35">
        <v>8</v>
      </c>
      <c r="E16" s="40">
        <v>45</v>
      </c>
      <c r="F16" s="35">
        <v>1</v>
      </c>
      <c r="G16" s="35">
        <v>10</v>
      </c>
      <c r="H16" s="35"/>
      <c r="I16" s="35"/>
      <c r="J16" s="35"/>
      <c r="K16" s="41">
        <v>5</v>
      </c>
      <c r="L16" s="41">
        <v>1</v>
      </c>
      <c r="M16" s="41">
        <v>4</v>
      </c>
      <c r="N16" s="35"/>
      <c r="O16" s="35"/>
      <c r="P16" s="35">
        <v>15</v>
      </c>
      <c r="Q16" s="35"/>
      <c r="R16" s="35">
        <v>2</v>
      </c>
      <c r="S16" s="38"/>
      <c r="T16" s="38">
        <v>1</v>
      </c>
      <c r="U16" s="38"/>
      <c r="V16" s="38"/>
      <c r="W16" s="38"/>
      <c r="X16" s="38">
        <v>2</v>
      </c>
      <c r="Y16" s="38"/>
      <c r="Z16" s="38">
        <v>12</v>
      </c>
      <c r="AA16" s="38">
        <v>2</v>
      </c>
    </row>
    <row r="17" spans="1:27" ht="13.5">
      <c r="A17" s="39" t="s">
        <v>75</v>
      </c>
      <c r="B17" s="35">
        <v>12</v>
      </c>
      <c r="C17" s="35">
        <v>5</v>
      </c>
      <c r="D17" s="35">
        <v>7</v>
      </c>
      <c r="E17" s="40">
        <v>40</v>
      </c>
      <c r="F17" s="35"/>
      <c r="G17" s="35">
        <v>9</v>
      </c>
      <c r="H17" s="35"/>
      <c r="I17" s="35"/>
      <c r="J17" s="35">
        <v>2</v>
      </c>
      <c r="K17" s="41">
        <v>1</v>
      </c>
      <c r="L17" s="41"/>
      <c r="M17" s="41"/>
      <c r="N17" s="35"/>
      <c r="O17" s="35"/>
      <c r="P17" s="35">
        <v>11</v>
      </c>
      <c r="Q17" s="35">
        <v>1</v>
      </c>
      <c r="R17" s="35"/>
      <c r="S17" s="38"/>
      <c r="T17" s="38"/>
      <c r="U17" s="38">
        <v>10</v>
      </c>
      <c r="V17" s="38">
        <v>1</v>
      </c>
      <c r="W17" s="38">
        <v>1</v>
      </c>
      <c r="X17" s="38">
        <v>1</v>
      </c>
      <c r="Y17" s="38"/>
      <c r="Z17" s="38">
        <v>2</v>
      </c>
      <c r="AA17" s="38">
        <v>1</v>
      </c>
    </row>
    <row r="18" spans="1:27" ht="13.5">
      <c r="A18" s="39" t="s">
        <v>76</v>
      </c>
      <c r="B18" s="35">
        <v>9</v>
      </c>
      <c r="C18" s="35">
        <v>6</v>
      </c>
      <c r="D18" s="35">
        <v>3</v>
      </c>
      <c r="E18" s="40">
        <v>46</v>
      </c>
      <c r="F18" s="35"/>
      <c r="G18" s="35">
        <v>5</v>
      </c>
      <c r="H18" s="35"/>
      <c r="I18" s="35"/>
      <c r="J18" s="35">
        <v>3</v>
      </c>
      <c r="K18" s="41"/>
      <c r="L18" s="41"/>
      <c r="M18" s="41">
        <v>1</v>
      </c>
      <c r="N18" s="35"/>
      <c r="O18" s="35"/>
      <c r="P18" s="35">
        <v>7</v>
      </c>
      <c r="Q18" s="35">
        <v>1</v>
      </c>
      <c r="R18" s="35"/>
      <c r="S18" s="38">
        <v>1</v>
      </c>
      <c r="T18" s="38">
        <v>1</v>
      </c>
      <c r="U18" s="38"/>
      <c r="V18" s="38">
        <v>3</v>
      </c>
      <c r="W18" s="38"/>
      <c r="X18" s="38">
        <v>2</v>
      </c>
      <c r="Y18" s="38"/>
      <c r="Z18" s="38">
        <v>1</v>
      </c>
      <c r="AA18" s="38">
        <v>1</v>
      </c>
    </row>
    <row r="19" spans="1:27" ht="13.5">
      <c r="A19" s="39" t="s">
        <v>77</v>
      </c>
      <c r="B19" s="35">
        <v>8</v>
      </c>
      <c r="C19" s="35">
        <v>7</v>
      </c>
      <c r="D19" s="35">
        <v>1</v>
      </c>
      <c r="E19" s="40">
        <v>40</v>
      </c>
      <c r="F19" s="35"/>
      <c r="G19" s="35">
        <v>3</v>
      </c>
      <c r="H19" s="35"/>
      <c r="I19" s="35">
        <v>3</v>
      </c>
      <c r="J19" s="35">
        <v>1</v>
      </c>
      <c r="K19" s="41">
        <v>1</v>
      </c>
      <c r="L19" s="41"/>
      <c r="M19" s="41">
        <v>1</v>
      </c>
      <c r="N19" s="35"/>
      <c r="O19" s="35"/>
      <c r="P19" s="35">
        <v>7</v>
      </c>
      <c r="Q19" s="35">
        <v>1</v>
      </c>
      <c r="R19" s="35"/>
      <c r="S19" s="38"/>
      <c r="T19" s="38">
        <v>1</v>
      </c>
      <c r="U19" s="38">
        <v>8</v>
      </c>
      <c r="V19" s="38">
        <v>3</v>
      </c>
      <c r="W19" s="38">
        <v>2</v>
      </c>
      <c r="X19" s="38"/>
      <c r="Y19" s="38">
        <v>1</v>
      </c>
      <c r="Z19" s="38">
        <v>2</v>
      </c>
      <c r="AA19" s="38">
        <v>5</v>
      </c>
    </row>
    <row r="20" spans="1:27" ht="13.5">
      <c r="A20" s="39" t="s">
        <v>78</v>
      </c>
      <c r="B20" s="35">
        <v>8</v>
      </c>
      <c r="C20" s="35">
        <v>7</v>
      </c>
      <c r="D20" s="35">
        <v>1</v>
      </c>
      <c r="E20" s="40">
        <v>37</v>
      </c>
      <c r="F20" s="35"/>
      <c r="G20" s="35">
        <v>4</v>
      </c>
      <c r="H20" s="35"/>
      <c r="I20" s="35">
        <v>1</v>
      </c>
      <c r="J20" s="35"/>
      <c r="K20" s="41">
        <v>3</v>
      </c>
      <c r="L20" s="41"/>
      <c r="M20" s="41">
        <v>3</v>
      </c>
      <c r="N20" s="35"/>
      <c r="O20" s="35"/>
      <c r="P20" s="35">
        <v>5</v>
      </c>
      <c r="Q20" s="35">
        <v>1</v>
      </c>
      <c r="R20" s="35">
        <v>2</v>
      </c>
      <c r="S20" s="38"/>
      <c r="T20" s="38">
        <v>1</v>
      </c>
      <c r="U20" s="38">
        <v>7</v>
      </c>
      <c r="V20" s="38"/>
      <c r="W20" s="38">
        <v>1</v>
      </c>
      <c r="X20" s="38"/>
      <c r="Y20" s="38"/>
      <c r="Z20" s="38">
        <v>1</v>
      </c>
      <c r="AA20" s="38">
        <v>4</v>
      </c>
    </row>
    <row r="21" spans="1:27" ht="13.5">
      <c r="A21" s="42" t="s">
        <v>79</v>
      </c>
      <c r="B21" s="35">
        <v>10</v>
      </c>
      <c r="C21" s="35">
        <v>6</v>
      </c>
      <c r="D21" s="35">
        <v>4</v>
      </c>
      <c r="E21" s="40">
        <v>39</v>
      </c>
      <c r="F21" s="35">
        <v>2</v>
      </c>
      <c r="G21" s="35">
        <v>5</v>
      </c>
      <c r="H21" s="35"/>
      <c r="I21" s="35"/>
      <c r="J21" s="35"/>
      <c r="K21" s="41">
        <v>1</v>
      </c>
      <c r="L21" s="41"/>
      <c r="M21" s="41"/>
      <c r="N21" s="35">
        <v>2</v>
      </c>
      <c r="O21" s="35">
        <v>5</v>
      </c>
      <c r="P21" s="35">
        <v>5</v>
      </c>
      <c r="Q21" s="35"/>
      <c r="R21" s="35"/>
      <c r="S21" s="38"/>
      <c r="T21" s="38">
        <v>1</v>
      </c>
      <c r="U21" s="38">
        <v>1</v>
      </c>
      <c r="V21" s="38"/>
      <c r="W21" s="38">
        <v>1</v>
      </c>
      <c r="X21" s="38">
        <v>4</v>
      </c>
      <c r="Y21" s="38"/>
      <c r="Z21" s="38">
        <v>3</v>
      </c>
      <c r="AA21" s="38">
        <v>2</v>
      </c>
    </row>
    <row r="22" spans="1:27" ht="13.5">
      <c r="A22" s="39" t="s">
        <v>24</v>
      </c>
      <c r="B22" s="35">
        <f aca="true" t="shared" si="0" ref="B22:G22">SUM(B4:B21)</f>
        <v>351</v>
      </c>
      <c r="C22" s="35">
        <f t="shared" si="0"/>
        <v>221</v>
      </c>
      <c r="D22" s="35">
        <f t="shared" si="0"/>
        <v>130</v>
      </c>
      <c r="E22" s="40">
        <f>AVERAGE(E4:E21)</f>
        <v>41.27777777777778</v>
      </c>
      <c r="F22" s="35">
        <f t="shared" si="0"/>
        <v>7</v>
      </c>
      <c r="G22" s="35">
        <f t="shared" si="0"/>
        <v>210</v>
      </c>
      <c r="H22" s="35"/>
      <c r="I22" s="35">
        <f aca="true" t="shared" si="1" ref="I22:AA22">SUM(I4:I21)</f>
        <v>33</v>
      </c>
      <c r="J22" s="35">
        <f t="shared" si="1"/>
        <v>21</v>
      </c>
      <c r="K22" s="41">
        <f t="shared" si="1"/>
        <v>68</v>
      </c>
      <c r="L22" s="41">
        <f t="shared" si="1"/>
        <v>31</v>
      </c>
      <c r="M22" s="41">
        <f t="shared" si="1"/>
        <v>24</v>
      </c>
      <c r="N22" s="35">
        <f t="shared" si="1"/>
        <v>8</v>
      </c>
      <c r="O22" s="35">
        <f t="shared" si="1"/>
        <v>22</v>
      </c>
      <c r="P22" s="35">
        <f t="shared" si="1"/>
        <v>264</v>
      </c>
      <c r="Q22" s="35">
        <f t="shared" si="1"/>
        <v>31</v>
      </c>
      <c r="R22" s="35">
        <f t="shared" si="1"/>
        <v>35</v>
      </c>
      <c r="S22" s="38">
        <f t="shared" si="1"/>
        <v>7</v>
      </c>
      <c r="T22" s="38">
        <f t="shared" si="1"/>
        <v>23</v>
      </c>
      <c r="U22" s="38">
        <f t="shared" si="1"/>
        <v>174</v>
      </c>
      <c r="V22" s="38">
        <f t="shared" si="1"/>
        <v>85</v>
      </c>
      <c r="W22" s="38">
        <f t="shared" si="1"/>
        <v>52</v>
      </c>
      <c r="X22" s="38">
        <f t="shared" si="1"/>
        <v>54</v>
      </c>
      <c r="Y22" s="38">
        <f t="shared" si="1"/>
        <v>15</v>
      </c>
      <c r="Z22" s="38">
        <f t="shared" si="1"/>
        <v>57</v>
      </c>
      <c r="AA22" s="38">
        <f t="shared" si="1"/>
        <v>117</v>
      </c>
    </row>
    <row r="23" ht="13.5">
      <c r="Y23" s="44"/>
    </row>
    <row r="24" spans="7:16" ht="13.5">
      <c r="G24" s="48"/>
      <c r="H24" s="49" t="s">
        <v>48</v>
      </c>
      <c r="I24" s="48" t="s">
        <v>16</v>
      </c>
      <c r="J24" s="48"/>
      <c r="K24" s="48"/>
      <c r="L24" s="48"/>
      <c r="M24" s="48"/>
      <c r="N24" s="48"/>
      <c r="O24" s="48"/>
      <c r="P24" s="48"/>
    </row>
    <row r="25" spans="7:16" ht="13.5">
      <c r="G25" s="48" t="s">
        <v>25</v>
      </c>
      <c r="H25" s="49" t="s">
        <v>49</v>
      </c>
      <c r="I25" s="48" t="s">
        <v>50</v>
      </c>
      <c r="J25" s="48"/>
      <c r="K25" s="48"/>
      <c r="L25" s="48"/>
      <c r="M25" s="48"/>
      <c r="N25" s="48"/>
      <c r="O25" s="48"/>
      <c r="P25" s="48"/>
    </row>
    <row r="26" spans="7:16" ht="13.5">
      <c r="G26" s="48" t="s">
        <v>26</v>
      </c>
      <c r="H26" s="49" t="s">
        <v>60</v>
      </c>
      <c r="I26" s="48" t="s">
        <v>17</v>
      </c>
      <c r="J26" s="50"/>
      <c r="K26" s="50"/>
      <c r="L26" s="48"/>
      <c r="M26" s="48"/>
      <c r="N26" s="48"/>
      <c r="O26" s="48"/>
      <c r="P26" s="48"/>
    </row>
    <row r="27" spans="7:16" ht="13.5">
      <c r="G27" s="48" t="s">
        <v>51</v>
      </c>
      <c r="H27" s="49" t="s">
        <v>52</v>
      </c>
      <c r="I27" s="48" t="s">
        <v>18</v>
      </c>
      <c r="J27" s="48"/>
      <c r="K27" s="48"/>
      <c r="L27" s="48"/>
      <c r="M27" s="48"/>
      <c r="N27" s="48"/>
      <c r="O27" s="48"/>
      <c r="P27" s="48"/>
    </row>
    <row r="28" spans="7:16" ht="13.5">
      <c r="G28" s="48" t="s">
        <v>27</v>
      </c>
      <c r="H28" s="49" t="s">
        <v>53</v>
      </c>
      <c r="I28" s="48" t="s">
        <v>19</v>
      </c>
      <c r="J28" s="48"/>
      <c r="K28" s="48"/>
      <c r="L28" s="48"/>
      <c r="M28" s="48"/>
      <c r="N28" s="48"/>
      <c r="O28" s="48"/>
      <c r="P28" s="48"/>
    </row>
    <row r="29" spans="7:16" ht="13.5">
      <c r="G29" s="48" t="s">
        <v>28</v>
      </c>
      <c r="H29" s="49" t="s">
        <v>61</v>
      </c>
      <c r="I29" s="48" t="s">
        <v>20</v>
      </c>
      <c r="J29" s="50"/>
      <c r="K29" s="48"/>
      <c r="L29" s="48"/>
      <c r="M29" s="48"/>
      <c r="N29" s="48"/>
      <c r="O29" s="48"/>
      <c r="P29" s="48"/>
    </row>
    <row r="30" spans="7:16" ht="13.5">
      <c r="G30" s="48"/>
      <c r="H30" s="49" t="s">
        <v>54</v>
      </c>
      <c r="I30" s="48" t="s">
        <v>21</v>
      </c>
      <c r="J30" s="48"/>
      <c r="K30" s="48"/>
      <c r="L30" s="48"/>
      <c r="M30" s="48"/>
      <c r="N30" s="48"/>
      <c r="O30" s="48"/>
      <c r="P30" s="48"/>
    </row>
    <row r="31" spans="7:16" ht="13.5">
      <c r="G31" s="48"/>
      <c r="H31" s="49" t="s">
        <v>55</v>
      </c>
      <c r="I31" s="48" t="s">
        <v>22</v>
      </c>
      <c r="J31" s="48"/>
      <c r="K31" s="48"/>
      <c r="L31" s="48"/>
      <c r="M31" s="48"/>
      <c r="N31" s="48"/>
      <c r="O31" s="48"/>
      <c r="P31" s="48"/>
    </row>
    <row r="32" spans="7:16" ht="13.5">
      <c r="G32" s="48"/>
      <c r="H32" s="49" t="s">
        <v>56</v>
      </c>
      <c r="I32" s="48" t="s">
        <v>23</v>
      </c>
      <c r="J32" s="48"/>
      <c r="K32" s="48"/>
      <c r="L32" s="48"/>
      <c r="M32" s="48"/>
      <c r="N32" s="48"/>
      <c r="O32" s="48"/>
      <c r="P32" s="48"/>
    </row>
    <row r="33" spans="7:16" ht="13.5">
      <c r="G33" s="48"/>
      <c r="H33" s="48"/>
      <c r="I33" s="48"/>
      <c r="J33" s="48"/>
      <c r="K33" s="48"/>
      <c r="L33" s="48"/>
      <c r="M33" s="48"/>
      <c r="N33" s="48"/>
      <c r="O33" s="48"/>
      <c r="P33" s="48"/>
    </row>
  </sheetData>
  <printOptions/>
  <pageMargins left="0.984251968503937" right="0.7874015748031497" top="1.7716535433070868" bottom="0.984251968503937" header="0.5118110236220472" footer="0.5118110236220472"/>
  <pageSetup orientation="landscape" paperSize="9" r:id="rId1"/>
  <headerFooter alignWithMargins="0">
    <oddHeader xml:space="preserve">&amp;C&amp;20
名家連（17家族会＋）　手帳・年金調査　集計&amp;R&amp;10
平成21年度　
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あくひみたっほ</dc:creator>
  <cp:keywords/>
  <dc:description/>
  <cp:lastModifiedBy>あくひみたっほ</cp:lastModifiedBy>
  <cp:lastPrinted>2011-03-30T00:46:26Z</cp:lastPrinted>
  <dcterms:created xsi:type="dcterms:W3CDTF">2009-08-02T02:30:41Z</dcterms:created>
  <dcterms:modified xsi:type="dcterms:W3CDTF">2011-03-30T00:46:30Z</dcterms:modified>
  <cp:category/>
  <cp:version/>
  <cp:contentType/>
  <cp:contentStatus/>
</cp:coreProperties>
</file>